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ącznik Nr 5" sheetId="1" r:id="rId1"/>
  </sheets>
  <definedNames/>
  <calcPr fullCalcOnLoad="1"/>
</workbook>
</file>

<file path=xl/sharedStrings.xml><?xml version="1.0" encoding="utf-8"?>
<sst xmlns="http://schemas.openxmlformats.org/spreadsheetml/2006/main" count="97" uniqueCount="91">
  <si>
    <t>Budowa Domu Kultury Głowaczowa</t>
  </si>
  <si>
    <t>Lp.</t>
  </si>
  <si>
    <t>1.</t>
  </si>
  <si>
    <t>2.</t>
  </si>
  <si>
    <t>Budowa parkingu przy Domu Kultury w Starej Jastrząbce</t>
  </si>
  <si>
    <t>w złotych</t>
  </si>
  <si>
    <t>Adaptacja pomieszczeń Domu Kultury w Starej Jastrząbce na potrzeby ośrodka zdrowia</t>
  </si>
  <si>
    <t>Adaptacja Domu Ludowego i remizy OSP Jaźwiny na centrum kulturalno - informatyczne</t>
  </si>
  <si>
    <t xml:space="preserve">                    Załacznik Nr 5</t>
  </si>
  <si>
    <t xml:space="preserve">                    do Uchwały Budżetowej Gminy Czarna na 2008 rok</t>
  </si>
  <si>
    <t>Przychody i rozchody budżetu w 2008 r.</t>
  </si>
  <si>
    <t>Treść</t>
  </si>
  <si>
    <t>Klasyfikacja
§</t>
  </si>
  <si>
    <t>Kwota
2008r.</t>
  </si>
  <si>
    <t>Przychody ogółem:</t>
  </si>
  <si>
    <t>Kredyt na spłatę wcześniej zaciagniętych zobowiązań z tytułu zaciągnietych pożyczek i kredytów</t>
  </si>
  <si>
    <t>§ 952</t>
  </si>
  <si>
    <t xml:space="preserve">Kredyty i pożyczki na sfinansowanie planowanego deficytu budżetu </t>
  </si>
  <si>
    <t>2.1</t>
  </si>
  <si>
    <t xml:space="preserve">Kredyty na sfinansowanie planowanego deficytu budżetu </t>
  </si>
  <si>
    <t>2.1.1</t>
  </si>
  <si>
    <t>Poszerzenie oferty turystyczno kulturalnej gminy Czarna poprzez rozwój infrastruktury lokalnej</t>
  </si>
  <si>
    <t>2.1.2</t>
  </si>
  <si>
    <t>2.1.3</t>
  </si>
  <si>
    <t>2.1.4</t>
  </si>
  <si>
    <t>2.1.5</t>
  </si>
  <si>
    <t>2.2</t>
  </si>
  <si>
    <t>Pożyczki na sfinansowanie planowanego deficytu budżetu</t>
  </si>
  <si>
    <t>2.2.1</t>
  </si>
  <si>
    <t>Program poprawy czystośći zlewni rzeki Wisłoki - budowa kanalizacji Czarna i Grabiny</t>
  </si>
  <si>
    <t>Rozchody ogółem:</t>
  </si>
  <si>
    <t>Spłaty kredytów i pożyczek</t>
  </si>
  <si>
    <t>§ 992</t>
  </si>
  <si>
    <t>1.1</t>
  </si>
  <si>
    <t>Kredyt w BIG Bank S.A. oddział w Rzeszowie na budowę ujęcia wody w Żdżarach</t>
  </si>
  <si>
    <t>1.2</t>
  </si>
  <si>
    <t>Kredyt w BIG Bank S.A. oddział w Rzeszowie na budowę sali gimnastycznej Szkoły Podstawowej w Czarnej</t>
  </si>
  <si>
    <t>1.3</t>
  </si>
  <si>
    <t>Kredyt w BIG Bank S.A. oddział w Rzeszowie na budowę sali gimnastycznej Szkoły Podstawowej w Róży</t>
  </si>
  <si>
    <t>1.4</t>
  </si>
  <si>
    <t>Kredyt w BIG Bank S.A. oddział w Rzeszowie na budowę sali gimnastycznej Szkoły Podstawowej w Starej Jastrząbce</t>
  </si>
  <si>
    <t>1.5</t>
  </si>
  <si>
    <t>Kredyt w Banku Spółdzielczym Rzemiosła w Krakowie oddział w Czarnej na budowę wodociągu Przeryty Bór</t>
  </si>
  <si>
    <t>1.6</t>
  </si>
  <si>
    <t>Kredyt w Banku Spółdzielczym Rzemiosła w Krakowie oddział w Czarnej na Domu Ludowego Grabiny</t>
  </si>
  <si>
    <t>1.7</t>
  </si>
  <si>
    <t>Kredyt w Banku Spółdzielczym Rzemiosła w Krakowie oddział w Czarnej na modernizację OW Chotowa</t>
  </si>
  <si>
    <t>1.8</t>
  </si>
  <si>
    <t>Kredyt w Banku Spółdzielczym Rzemiosła w Krakowie oddział w Czarnej na budowę sali gimnastycznej Szkoły Podstawowej w Głowaczowej</t>
  </si>
  <si>
    <t>1.9</t>
  </si>
  <si>
    <t>Kredyt w Banku Spółdzielczym Rzemiosła w Krakowie oddział w Czarnej na budowę sieci kanalizacyjnej i przykanalików Chotowa II</t>
  </si>
  <si>
    <t>1.10</t>
  </si>
  <si>
    <t>Kredyt w Banku Spółdzielczym Rzemiosła w Krakowie oddział w Czarnej na budowę Sali gimnastycznej Jaźwiny</t>
  </si>
  <si>
    <t>1.11</t>
  </si>
  <si>
    <t>Kredyt w Banku Spółdzielczym Rzemiosła w Krakowie oddział w Czarnej na zagospodarowanie osiedla Przyborów</t>
  </si>
  <si>
    <t>1.12</t>
  </si>
  <si>
    <t>Kredyt w Banku Spółdzielczym Rzemiosła w Krakowie oddział w Czarnej na spłatę wcześniej zaciągniętych kredytów i pożyczek</t>
  </si>
  <si>
    <t>1.13</t>
  </si>
  <si>
    <t>1.14</t>
  </si>
  <si>
    <t>Kredyt w Banku Spółdzielczym Rzemiosła w Krakowie oddział w Czarnej na rozbudowę remizy OSP Żdżary</t>
  </si>
  <si>
    <t>1.15</t>
  </si>
  <si>
    <t>Kredyt w Banku Spółdzielczym Rzemiosła w Krakowie oddział w Czarnej na remont drogi Czarna (ul.Mickiewicza)</t>
  </si>
  <si>
    <t>1.16</t>
  </si>
  <si>
    <t>1.17</t>
  </si>
  <si>
    <t>1.18</t>
  </si>
  <si>
    <t>Kredyt w Banku Spółdzielczym Rzemiosła w Krakowie oddział w Czarnej na "Poszerzenie oferty turystyczno - kulturalnej gminy Czarna poprzez rozwój infrastruktury lokalnej</t>
  </si>
  <si>
    <t>1.19</t>
  </si>
  <si>
    <t>Kredyt w Banku Spółdzielczym Rzemiosła w Krakowie oddział w Czarnej na budowę zespołu boisk sportowych przy Zespole Szkół w Grabinach</t>
  </si>
  <si>
    <t>1.20</t>
  </si>
  <si>
    <t>Pożyczka z WFOŚiGW w Rzeszowie na budowę oczyszczalni Głowaczowa</t>
  </si>
  <si>
    <t>1.21</t>
  </si>
  <si>
    <t>Pożyczka z WFOŚiGW w Rzeszowie na budowę kanalizacji Przyborów</t>
  </si>
  <si>
    <t>1.22</t>
  </si>
  <si>
    <t>Pożyczka z WFOŚiGW w Rzeszowie na budowę sieci wodociagowej Żdżary</t>
  </si>
  <si>
    <t>1.23</t>
  </si>
  <si>
    <t>Pożyczka z WFOŚiGW w Rzeszowie na budowę oczyszczalni ścieków z siecia kanalizacji i przykanalików w miejscowości Borowa</t>
  </si>
  <si>
    <t>1.24</t>
  </si>
  <si>
    <t>Pożyczka z WFOŚiGW w Rzeszowie na budowę sieci kanalizacji i przykanalików w miejscowości Chotowa</t>
  </si>
  <si>
    <t>1.25</t>
  </si>
  <si>
    <t>Pożyczka z WFOŚiGW w Rzeszowie na rozbudowę ujęcia wody w Żdżarach</t>
  </si>
  <si>
    <t>1.26</t>
  </si>
  <si>
    <t>Pożyczka z WFOŚiGW w Rzeszowie na rozbudowę sieci wodociagowej w miejscowościach Borowa - Głowaczowa - Czarna</t>
  </si>
  <si>
    <t>Remont szkoły w Grabinach</t>
  </si>
  <si>
    <t>2.2.2</t>
  </si>
  <si>
    <t>2.1.6</t>
  </si>
  <si>
    <t>2.1.7</t>
  </si>
  <si>
    <t>Na zapłatę naliczonego podatku od towarów i usług vat od faktur realizowanych w ramach projektu pn."Program poprawy czystości zlewni rzeki Wisłoki - buowa kanalizacji Czarna i Grabiny</t>
  </si>
  <si>
    <t>1.27</t>
  </si>
  <si>
    <t>Kredyt w Banku Spółdzielczym Rzemiosła w Krakowie oddział w Czarnej na zakup wyposażenia do punktów żywienowych Szkół Podstawowych i Przedszkoli</t>
  </si>
  <si>
    <t xml:space="preserve">                    z dnia 28 grudnia 2007r.</t>
  </si>
  <si>
    <t xml:space="preserve">                    Nr XXII/155/2007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</si>
</sst>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15">
    <font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11"/>
      <name val="Times New Roman"/>
      <family val="1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2"/>
    </font>
    <font>
      <sz val="5"/>
      <name val="Arial CE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15"/>
    </xf>
    <xf numFmtId="0" fontId="1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0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4" fontId="0" fillId="2" borderId="2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 wrapText="1"/>
    </xf>
    <xf numFmtId="4" fontId="0" fillId="2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4" fontId="11" fillId="0" borderId="0" xfId="0" applyNumberFormat="1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4" fontId="11" fillId="2" borderId="2" xfId="0" applyNumberFormat="1" applyFont="1" applyFill="1" applyBorder="1" applyAlignment="1">
      <alignment vertical="center"/>
    </xf>
    <xf numFmtId="2" fontId="13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vertical="center"/>
    </xf>
    <xf numFmtId="2" fontId="13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8"/>
  <sheetViews>
    <sheetView showGridLines="0" showRowColHeaders="0" tabSelected="1" workbookViewId="0" topLeftCell="A1">
      <selection activeCell="G18" sqref="G18"/>
    </sheetView>
  </sheetViews>
  <sheetFormatPr defaultColWidth="9.00390625" defaultRowHeight="12.75"/>
  <cols>
    <col min="1" max="1" width="5.875" style="1" customWidth="1"/>
    <col min="2" max="2" width="51.125" style="1" customWidth="1"/>
    <col min="3" max="3" width="14.625" style="1" customWidth="1"/>
    <col min="4" max="4" width="17.125" style="1" customWidth="1"/>
    <col min="5" max="5" width="10.125" style="1" bestFit="1" customWidth="1"/>
    <col min="6" max="6" width="9.125" style="1" customWidth="1"/>
    <col min="7" max="7" width="19.25390625" style="4" customWidth="1"/>
    <col min="8" max="16384" width="9.125" style="1" customWidth="1"/>
  </cols>
  <sheetData>
    <row r="1" spans="2:7" s="5" customFormat="1" ht="15">
      <c r="B1" s="2" t="s">
        <v>8</v>
      </c>
      <c r="G1" s="7"/>
    </row>
    <row r="2" spans="2:7" s="5" customFormat="1" ht="15">
      <c r="B2" s="2" t="s">
        <v>9</v>
      </c>
      <c r="G2" s="7"/>
    </row>
    <row r="3" spans="2:7" s="5" customFormat="1" ht="15">
      <c r="B3" s="2" t="s">
        <v>90</v>
      </c>
      <c r="G3" s="7"/>
    </row>
    <row r="4" spans="2:7" s="5" customFormat="1" ht="15">
      <c r="B4" s="2" t="s">
        <v>89</v>
      </c>
      <c r="G4" s="7"/>
    </row>
    <row r="7" spans="1:4" ht="15" customHeight="1">
      <c r="A7" s="58" t="s">
        <v>10</v>
      </c>
      <c r="B7" s="58"/>
      <c r="C7" s="58"/>
      <c r="D7" s="58"/>
    </row>
    <row r="8" ht="6.75" customHeight="1">
      <c r="A8" s="8"/>
    </row>
    <row r="9" ht="12.75">
      <c r="D9" s="9" t="s">
        <v>5</v>
      </c>
    </row>
    <row r="10" spans="1:4" ht="15" customHeight="1">
      <c r="A10" s="52" t="s">
        <v>1</v>
      </c>
      <c r="B10" s="52" t="s">
        <v>11</v>
      </c>
      <c r="C10" s="53" t="s">
        <v>12</v>
      </c>
      <c r="D10" s="53" t="s">
        <v>13</v>
      </c>
    </row>
    <row r="11" spans="1:4" ht="15" customHeight="1">
      <c r="A11" s="52"/>
      <c r="B11" s="52"/>
      <c r="C11" s="52"/>
      <c r="D11" s="53"/>
    </row>
    <row r="12" spans="1:4" ht="15.75" customHeight="1">
      <c r="A12" s="52"/>
      <c r="B12" s="52"/>
      <c r="C12" s="52"/>
      <c r="D12" s="53"/>
    </row>
    <row r="13" spans="1:7" s="11" customFormat="1" ht="8.25" customHeight="1">
      <c r="A13" s="10">
        <v>1</v>
      </c>
      <c r="B13" s="10">
        <v>2</v>
      </c>
      <c r="C13" s="10">
        <v>3</v>
      </c>
      <c r="D13" s="10">
        <v>4</v>
      </c>
      <c r="G13" s="12"/>
    </row>
    <row r="14" spans="1:7" s="14" customFormat="1" ht="18.75" customHeight="1">
      <c r="A14" s="57" t="s">
        <v>14</v>
      </c>
      <c r="B14" s="57"/>
      <c r="C14" s="6"/>
      <c r="D14" s="13">
        <f>D16+D17</f>
        <v>8078917.18</v>
      </c>
      <c r="G14" s="15"/>
    </row>
    <row r="15" spans="1:4" ht="18.75" customHeight="1">
      <c r="A15" s="16"/>
      <c r="B15" s="17"/>
      <c r="C15" s="16"/>
      <c r="D15" s="18"/>
    </row>
    <row r="16" spans="1:4" ht="36" customHeight="1">
      <c r="A16" s="19" t="s">
        <v>2</v>
      </c>
      <c r="B16" s="20" t="s">
        <v>15</v>
      </c>
      <c r="C16" s="19" t="s">
        <v>16</v>
      </c>
      <c r="D16" s="21">
        <v>1763917.18</v>
      </c>
    </row>
    <row r="17" spans="1:4" ht="36" customHeight="1">
      <c r="A17" s="19" t="s">
        <v>3</v>
      </c>
      <c r="B17" s="20" t="s">
        <v>17</v>
      </c>
      <c r="C17" s="19" t="s">
        <v>16</v>
      </c>
      <c r="D17" s="21">
        <f>D18+D26</f>
        <v>6315000</v>
      </c>
    </row>
    <row r="18" spans="1:4" ht="26.25" customHeight="1">
      <c r="A18" s="22" t="s">
        <v>18</v>
      </c>
      <c r="B18" s="23" t="s">
        <v>19</v>
      </c>
      <c r="C18" s="22"/>
      <c r="D18" s="24">
        <f>SUM(D19:D25)</f>
        <v>3150000</v>
      </c>
    </row>
    <row r="19" spans="1:4" ht="39.75" customHeight="1">
      <c r="A19" s="22" t="s">
        <v>20</v>
      </c>
      <c r="B19" s="23" t="s">
        <v>21</v>
      </c>
      <c r="C19" s="22"/>
      <c r="D19" s="24">
        <v>910000</v>
      </c>
    </row>
    <row r="20" spans="1:4" ht="39.75" customHeight="1">
      <c r="A20" s="22" t="s">
        <v>22</v>
      </c>
      <c r="B20" s="23" t="s">
        <v>6</v>
      </c>
      <c r="C20" s="22"/>
      <c r="D20" s="24">
        <v>390000</v>
      </c>
    </row>
    <row r="21" spans="1:4" ht="30" customHeight="1">
      <c r="A21" s="22" t="s">
        <v>23</v>
      </c>
      <c r="B21" s="25" t="s">
        <v>0</v>
      </c>
      <c r="C21" s="22"/>
      <c r="D21" s="24">
        <v>590000</v>
      </c>
    </row>
    <row r="22" spans="1:7" ht="39.75" customHeight="1">
      <c r="A22" s="22" t="s">
        <v>24</v>
      </c>
      <c r="B22" s="23" t="s">
        <v>7</v>
      </c>
      <c r="C22" s="22"/>
      <c r="D22" s="24">
        <v>370000</v>
      </c>
      <c r="F22" s="26"/>
      <c r="G22" s="27"/>
    </row>
    <row r="23" spans="1:7" ht="30" customHeight="1">
      <c r="A23" s="22" t="s">
        <v>25</v>
      </c>
      <c r="B23" s="25" t="s">
        <v>4</v>
      </c>
      <c r="C23" s="22"/>
      <c r="D23" s="24">
        <v>290000</v>
      </c>
      <c r="F23" s="26"/>
      <c r="G23" s="27"/>
    </row>
    <row r="24" spans="1:7" ht="30" customHeight="1">
      <c r="A24" s="22" t="s">
        <v>84</v>
      </c>
      <c r="B24" s="25" t="s">
        <v>82</v>
      </c>
      <c r="C24" s="22"/>
      <c r="D24" s="24">
        <v>200000</v>
      </c>
      <c r="F24" s="26"/>
      <c r="G24" s="27"/>
    </row>
    <row r="25" spans="1:7" ht="51" customHeight="1">
      <c r="A25" s="22" t="s">
        <v>85</v>
      </c>
      <c r="B25" s="23" t="s">
        <v>86</v>
      </c>
      <c r="C25" s="22"/>
      <c r="D25" s="24">
        <v>400000</v>
      </c>
      <c r="F25" s="26"/>
      <c r="G25" s="27"/>
    </row>
    <row r="26" spans="1:7" ht="30" customHeight="1">
      <c r="A26" s="28" t="s">
        <v>26</v>
      </c>
      <c r="B26" s="29" t="s">
        <v>27</v>
      </c>
      <c r="C26" s="28"/>
      <c r="D26" s="30">
        <f>SUM(D27:D28)</f>
        <v>3165000</v>
      </c>
      <c r="F26" s="26"/>
      <c r="G26" s="27"/>
    </row>
    <row r="27" spans="1:7" ht="39.75" customHeight="1">
      <c r="A27" s="28" t="s">
        <v>28</v>
      </c>
      <c r="B27" s="31" t="s">
        <v>29</v>
      </c>
      <c r="C27" s="28"/>
      <c r="D27" s="30">
        <v>715000</v>
      </c>
      <c r="F27" s="26"/>
      <c r="G27" s="27"/>
    </row>
    <row r="28" spans="1:7" ht="39.75" customHeight="1">
      <c r="A28" s="28" t="s">
        <v>83</v>
      </c>
      <c r="B28" s="31" t="s">
        <v>29</v>
      </c>
      <c r="C28" s="28"/>
      <c r="D28" s="30">
        <v>2450000</v>
      </c>
      <c r="F28" s="26"/>
      <c r="G28" s="27"/>
    </row>
    <row r="29" spans="1:7" s="3" customFormat="1" ht="30" customHeight="1">
      <c r="A29" s="57" t="s">
        <v>30</v>
      </c>
      <c r="B29" s="57"/>
      <c r="C29" s="6"/>
      <c r="D29" s="13">
        <f>SUM(D30:D30)</f>
        <v>1763917.1800000002</v>
      </c>
      <c r="E29" s="32"/>
      <c r="G29" s="32"/>
    </row>
    <row r="30" spans="1:7" s="3" customFormat="1" ht="30" customHeight="1">
      <c r="A30" s="33" t="s">
        <v>2</v>
      </c>
      <c r="B30" s="34" t="s">
        <v>31</v>
      </c>
      <c r="C30" s="33" t="s">
        <v>32</v>
      </c>
      <c r="D30" s="35">
        <f>SUM(D31:D57)</f>
        <v>1763917.1800000002</v>
      </c>
      <c r="G30" s="32"/>
    </row>
    <row r="31" spans="1:4" ht="39.75" customHeight="1">
      <c r="A31" s="36" t="s">
        <v>33</v>
      </c>
      <c r="B31" s="56" t="s">
        <v>34</v>
      </c>
      <c r="C31" s="56"/>
      <c r="D31" s="37">
        <v>90000</v>
      </c>
    </row>
    <row r="32" spans="1:4" ht="39.75" customHeight="1">
      <c r="A32" s="38" t="s">
        <v>35</v>
      </c>
      <c r="B32" s="54" t="s">
        <v>36</v>
      </c>
      <c r="C32" s="54"/>
      <c r="D32" s="39">
        <v>20000</v>
      </c>
    </row>
    <row r="33" spans="1:4" ht="39.75" customHeight="1">
      <c r="A33" s="38" t="s">
        <v>37</v>
      </c>
      <c r="B33" s="54" t="s">
        <v>38</v>
      </c>
      <c r="C33" s="54"/>
      <c r="D33" s="39">
        <v>10000</v>
      </c>
    </row>
    <row r="34" spans="1:4" ht="39.75" customHeight="1">
      <c r="A34" s="38" t="s">
        <v>39</v>
      </c>
      <c r="B34" s="54" t="s">
        <v>40</v>
      </c>
      <c r="C34" s="54"/>
      <c r="D34" s="39">
        <v>10000</v>
      </c>
    </row>
    <row r="35" spans="1:4" ht="39.75" customHeight="1">
      <c r="A35" s="38" t="s">
        <v>41</v>
      </c>
      <c r="B35" s="54" t="s">
        <v>42</v>
      </c>
      <c r="C35" s="54"/>
      <c r="D35" s="39">
        <v>17583.07</v>
      </c>
    </row>
    <row r="36" spans="1:4" ht="39.75" customHeight="1">
      <c r="A36" s="38" t="s">
        <v>43</v>
      </c>
      <c r="B36" s="54" t="s">
        <v>44</v>
      </c>
      <c r="C36" s="54"/>
      <c r="D36" s="39">
        <v>18226.69</v>
      </c>
    </row>
    <row r="37" spans="1:4" ht="39.75" customHeight="1">
      <c r="A37" s="38" t="s">
        <v>45</v>
      </c>
      <c r="B37" s="54" t="s">
        <v>46</v>
      </c>
      <c r="C37" s="54"/>
      <c r="D37" s="39">
        <v>20000</v>
      </c>
    </row>
    <row r="38" spans="1:4" ht="42" customHeight="1">
      <c r="A38" s="38" t="s">
        <v>47</v>
      </c>
      <c r="B38" s="54" t="s">
        <v>48</v>
      </c>
      <c r="C38" s="54"/>
      <c r="D38" s="39">
        <v>20000</v>
      </c>
    </row>
    <row r="39" spans="1:4" ht="39.75" customHeight="1">
      <c r="A39" s="38" t="s">
        <v>49</v>
      </c>
      <c r="B39" s="54" t="s">
        <v>50</v>
      </c>
      <c r="C39" s="54"/>
      <c r="D39" s="39">
        <v>10000</v>
      </c>
    </row>
    <row r="40" spans="1:4" ht="39.75" customHeight="1">
      <c r="A40" s="38" t="s">
        <v>51</v>
      </c>
      <c r="B40" s="54" t="s">
        <v>52</v>
      </c>
      <c r="C40" s="54"/>
      <c r="D40" s="39">
        <v>10000</v>
      </c>
    </row>
    <row r="41" spans="1:4" ht="39.75" customHeight="1">
      <c r="A41" s="38" t="s">
        <v>53</v>
      </c>
      <c r="B41" s="54" t="s">
        <v>54</v>
      </c>
      <c r="C41" s="54"/>
      <c r="D41" s="39">
        <v>10000</v>
      </c>
    </row>
    <row r="42" spans="1:4" ht="39.75" customHeight="1">
      <c r="A42" s="38" t="s">
        <v>55</v>
      </c>
      <c r="B42" s="54" t="s">
        <v>56</v>
      </c>
      <c r="C42" s="54"/>
      <c r="D42" s="39">
        <v>15000</v>
      </c>
    </row>
    <row r="43" spans="1:4" ht="39.75" customHeight="1">
      <c r="A43" s="38" t="s">
        <v>57</v>
      </c>
      <c r="B43" s="54" t="s">
        <v>56</v>
      </c>
      <c r="C43" s="54"/>
      <c r="D43" s="39">
        <v>61000</v>
      </c>
    </row>
    <row r="44" spans="1:4" ht="39.75" customHeight="1">
      <c r="A44" s="38" t="s">
        <v>58</v>
      </c>
      <c r="B44" s="54" t="s">
        <v>59</v>
      </c>
      <c r="C44" s="54"/>
      <c r="D44" s="39">
        <v>20000</v>
      </c>
    </row>
    <row r="45" spans="1:4" ht="39.75" customHeight="1">
      <c r="A45" s="38" t="s">
        <v>60</v>
      </c>
      <c r="B45" s="54" t="s">
        <v>61</v>
      </c>
      <c r="C45" s="54"/>
      <c r="D45" s="39">
        <v>40000</v>
      </c>
    </row>
    <row r="46" spans="1:4" ht="39.75" customHeight="1">
      <c r="A46" s="38" t="s">
        <v>62</v>
      </c>
      <c r="B46" s="54" t="s">
        <v>59</v>
      </c>
      <c r="C46" s="54"/>
      <c r="D46" s="39">
        <v>40000</v>
      </c>
    </row>
    <row r="47" spans="1:4" ht="39.75" customHeight="1">
      <c r="A47" s="38" t="s">
        <v>63</v>
      </c>
      <c r="B47" s="54" t="s">
        <v>56</v>
      </c>
      <c r="C47" s="54"/>
      <c r="D47" s="39">
        <v>335600</v>
      </c>
    </row>
    <row r="48" spans="1:4" ht="54" customHeight="1">
      <c r="A48" s="38" t="s">
        <v>64</v>
      </c>
      <c r="B48" s="54" t="s">
        <v>65</v>
      </c>
      <c r="C48" s="54"/>
      <c r="D48" s="39">
        <v>12507.42</v>
      </c>
    </row>
    <row r="49" spans="1:4" ht="36.75" customHeight="1">
      <c r="A49" s="38" t="s">
        <v>66</v>
      </c>
      <c r="B49" s="54" t="s">
        <v>67</v>
      </c>
      <c r="C49" s="54"/>
      <c r="D49" s="39">
        <v>30000</v>
      </c>
    </row>
    <row r="50" spans="1:4" ht="43.5" customHeight="1">
      <c r="A50" s="38" t="s">
        <v>68</v>
      </c>
      <c r="B50" s="54" t="s">
        <v>88</v>
      </c>
      <c r="C50" s="54"/>
      <c r="D50" s="39">
        <v>20000</v>
      </c>
    </row>
    <row r="51" spans="1:4" ht="39.75" customHeight="1">
      <c r="A51" s="38" t="s">
        <v>70</v>
      </c>
      <c r="B51" s="54" t="s">
        <v>69</v>
      </c>
      <c r="C51" s="54"/>
      <c r="D51" s="39">
        <v>400000</v>
      </c>
    </row>
    <row r="52" spans="1:4" ht="39.75" customHeight="1">
      <c r="A52" s="38" t="s">
        <v>72</v>
      </c>
      <c r="B52" s="54" t="s">
        <v>71</v>
      </c>
      <c r="C52" s="54"/>
      <c r="D52" s="39">
        <v>80000</v>
      </c>
    </row>
    <row r="53" spans="1:4" ht="39.75" customHeight="1">
      <c r="A53" s="38" t="s">
        <v>74</v>
      </c>
      <c r="B53" s="54" t="s">
        <v>73</v>
      </c>
      <c r="C53" s="54"/>
      <c r="D53" s="39">
        <v>15000</v>
      </c>
    </row>
    <row r="54" spans="1:4" ht="39.75" customHeight="1">
      <c r="A54" s="38" t="s">
        <v>76</v>
      </c>
      <c r="B54" s="54" t="s">
        <v>75</v>
      </c>
      <c r="C54" s="54"/>
      <c r="D54" s="39">
        <v>300000</v>
      </c>
    </row>
    <row r="55" spans="1:4" ht="39.75" customHeight="1">
      <c r="A55" s="38" t="s">
        <v>78</v>
      </c>
      <c r="B55" s="54" t="s">
        <v>77</v>
      </c>
      <c r="C55" s="54"/>
      <c r="D55" s="39">
        <v>100000</v>
      </c>
    </row>
    <row r="56" spans="1:4" ht="38.25" customHeight="1">
      <c r="A56" s="38" t="s">
        <v>80</v>
      </c>
      <c r="B56" s="54" t="s">
        <v>79</v>
      </c>
      <c r="C56" s="54"/>
      <c r="D56" s="39">
        <v>17000</v>
      </c>
    </row>
    <row r="57" spans="1:4" ht="39.75" customHeight="1">
      <c r="A57" s="40" t="s">
        <v>87</v>
      </c>
      <c r="B57" s="55" t="s">
        <v>81</v>
      </c>
      <c r="C57" s="55"/>
      <c r="D57" s="41">
        <v>42000</v>
      </c>
    </row>
    <row r="58" spans="1:4" ht="33" customHeight="1">
      <c r="A58" s="51"/>
      <c r="B58" s="43"/>
      <c r="C58" s="43"/>
      <c r="D58" s="44"/>
    </row>
    <row r="59" spans="1:4" ht="33" customHeight="1">
      <c r="A59" s="42"/>
      <c r="B59" s="43"/>
      <c r="C59" s="43"/>
      <c r="D59" s="44"/>
    </row>
    <row r="60" spans="1:4" ht="33" customHeight="1">
      <c r="A60" s="42"/>
      <c r="B60" s="43"/>
      <c r="C60" s="43"/>
      <c r="D60" s="44"/>
    </row>
    <row r="61" spans="1:4" ht="33" customHeight="1">
      <c r="A61" s="42"/>
      <c r="B61" s="43"/>
      <c r="C61" s="43"/>
      <c r="D61" s="44"/>
    </row>
    <row r="62" spans="1:4" ht="33" customHeight="1">
      <c r="A62" s="42"/>
      <c r="B62" s="43"/>
      <c r="C62" s="43"/>
      <c r="D62" s="44"/>
    </row>
    <row r="63" spans="1:4" ht="33" customHeight="1">
      <c r="A63" s="42"/>
      <c r="B63" s="43"/>
      <c r="C63" s="43"/>
      <c r="D63" s="44"/>
    </row>
    <row r="64" spans="1:4" ht="33" customHeight="1">
      <c r="A64" s="42"/>
      <c r="B64" s="43"/>
      <c r="C64" s="43"/>
      <c r="D64" s="44"/>
    </row>
    <row r="65" spans="1:4" ht="33" customHeight="1">
      <c r="A65" s="42"/>
      <c r="B65" s="43"/>
      <c r="C65" s="43"/>
      <c r="D65" s="44"/>
    </row>
    <row r="66" spans="1:4" ht="33" customHeight="1">
      <c r="A66" s="42"/>
      <c r="B66" s="43"/>
      <c r="C66" s="43"/>
      <c r="D66" s="44"/>
    </row>
    <row r="67" spans="1:4" ht="33" customHeight="1">
      <c r="A67" s="42"/>
      <c r="B67" s="43"/>
      <c r="C67" s="43"/>
      <c r="D67" s="44"/>
    </row>
    <row r="68" spans="1:4" ht="33" customHeight="1">
      <c r="A68" s="42"/>
      <c r="B68" s="43"/>
      <c r="C68" s="43"/>
      <c r="D68" s="44"/>
    </row>
    <row r="69" spans="1:4" ht="33" customHeight="1">
      <c r="A69" s="42"/>
      <c r="B69" s="43"/>
      <c r="C69" s="43"/>
      <c r="D69" s="44"/>
    </row>
    <row r="70" spans="1:4" ht="33" customHeight="1">
      <c r="A70" s="42"/>
      <c r="B70" s="43"/>
      <c r="C70" s="43"/>
      <c r="D70" s="44"/>
    </row>
    <row r="71" spans="1:4" ht="33" customHeight="1">
      <c r="A71" s="42"/>
      <c r="B71" s="43"/>
      <c r="C71" s="43"/>
      <c r="D71" s="44"/>
    </row>
    <row r="72" spans="1:4" ht="14.25">
      <c r="A72" s="45"/>
      <c r="B72" s="46"/>
      <c r="C72" s="46"/>
      <c r="D72" s="44"/>
    </row>
    <row r="73" spans="1:4" ht="14.25">
      <c r="A73" s="47"/>
      <c r="B73" s="46"/>
      <c r="C73" s="46"/>
      <c r="D73" s="44"/>
    </row>
    <row r="74" spans="1:4" ht="14.25">
      <c r="A74" s="47"/>
      <c r="B74" s="46"/>
      <c r="C74" s="46"/>
      <c r="D74" s="44"/>
    </row>
    <row r="75" spans="1:4" ht="14.25">
      <c r="A75" s="47"/>
      <c r="B75" s="46"/>
      <c r="C75" s="46"/>
      <c r="D75" s="44"/>
    </row>
    <row r="76" spans="1:4" ht="14.25">
      <c r="A76" s="47"/>
      <c r="B76" s="46"/>
      <c r="C76" s="46"/>
      <c r="D76" s="44"/>
    </row>
    <row r="77" spans="1:4" ht="14.25">
      <c r="A77" s="47"/>
      <c r="B77" s="46"/>
      <c r="C77" s="46"/>
      <c r="D77" s="44"/>
    </row>
    <row r="78" spans="1:4" ht="14.25">
      <c r="A78" s="47"/>
      <c r="B78" s="46"/>
      <c r="C78" s="46"/>
      <c r="D78" s="44"/>
    </row>
    <row r="79" spans="1:4" ht="14.25">
      <c r="A79" s="47"/>
      <c r="B79" s="46"/>
      <c r="C79" s="46"/>
      <c r="D79" s="44"/>
    </row>
    <row r="80" spans="1:4" ht="14.25">
      <c r="A80" s="47"/>
      <c r="B80" s="46"/>
      <c r="C80" s="46"/>
      <c r="D80" s="44"/>
    </row>
    <row r="81" spans="1:4" ht="14.25">
      <c r="A81" s="47"/>
      <c r="B81" s="46"/>
      <c r="C81" s="46"/>
      <c r="D81" s="44"/>
    </row>
    <row r="82" spans="2:4" ht="12.75">
      <c r="B82" s="48"/>
      <c r="C82" s="48"/>
      <c r="D82" s="49"/>
    </row>
    <row r="83" spans="2:4" ht="12.75">
      <c r="B83" s="48"/>
      <c r="C83" s="48"/>
      <c r="D83" s="49"/>
    </row>
    <row r="84" spans="2:4" ht="12.75">
      <c r="B84" s="48"/>
      <c r="C84" s="48"/>
      <c r="D84" s="49"/>
    </row>
    <row r="85" spans="2:4" ht="12.75">
      <c r="B85" s="48"/>
      <c r="C85" s="48"/>
      <c r="D85" s="49"/>
    </row>
    <row r="86" spans="2:4" ht="12.75">
      <c r="B86" s="48"/>
      <c r="C86" s="48"/>
      <c r="D86" s="49"/>
    </row>
    <row r="87" spans="2:4" ht="12.75">
      <c r="B87" s="48"/>
      <c r="C87" s="48"/>
      <c r="D87" s="49"/>
    </row>
    <row r="88" spans="2:4" ht="12.75">
      <c r="B88" s="48"/>
      <c r="C88" s="48"/>
      <c r="D88" s="49"/>
    </row>
    <row r="89" spans="2:4" ht="12.75">
      <c r="B89" s="48"/>
      <c r="C89" s="48"/>
      <c r="D89" s="49"/>
    </row>
    <row r="90" spans="2:4" ht="12.75">
      <c r="B90" s="48"/>
      <c r="C90" s="48"/>
      <c r="D90" s="49"/>
    </row>
    <row r="91" spans="2:4" ht="12.75">
      <c r="B91" s="48"/>
      <c r="C91" s="48"/>
      <c r="D91" s="49"/>
    </row>
    <row r="92" spans="2:4" ht="12.75">
      <c r="B92" s="48"/>
      <c r="C92" s="48"/>
      <c r="D92" s="49"/>
    </row>
    <row r="93" spans="2:4" ht="12.75">
      <c r="B93" s="48"/>
      <c r="C93" s="48"/>
      <c r="D93" s="49"/>
    </row>
    <row r="94" spans="2:4" ht="12.75">
      <c r="B94" s="48"/>
      <c r="C94" s="48"/>
      <c r="D94" s="49"/>
    </row>
    <row r="95" spans="2:4" ht="12.75">
      <c r="B95" s="48"/>
      <c r="C95" s="48"/>
      <c r="D95" s="49"/>
    </row>
    <row r="96" spans="2:4" ht="12.75">
      <c r="B96" s="48"/>
      <c r="C96" s="48"/>
      <c r="D96" s="49"/>
    </row>
    <row r="97" spans="2:4" ht="12.75">
      <c r="B97" s="48"/>
      <c r="C97" s="48"/>
      <c r="D97" s="49"/>
    </row>
    <row r="98" spans="2:4" ht="12.75">
      <c r="B98" s="48"/>
      <c r="C98" s="48"/>
      <c r="D98" s="49"/>
    </row>
    <row r="99" spans="2:4" ht="12.75">
      <c r="B99" s="48"/>
      <c r="C99" s="48"/>
      <c r="D99" s="49"/>
    </row>
    <row r="100" spans="2:4" ht="12.75">
      <c r="B100" s="48"/>
      <c r="C100" s="48"/>
      <c r="D100" s="49"/>
    </row>
    <row r="101" spans="2:4" ht="12.75">
      <c r="B101" s="48"/>
      <c r="C101" s="48"/>
      <c r="D101" s="49"/>
    </row>
    <row r="102" spans="2:4" ht="12.75">
      <c r="B102" s="50"/>
      <c r="C102" s="50"/>
      <c r="D102" s="49"/>
    </row>
    <row r="103" spans="2:4" ht="12.75">
      <c r="B103" s="50"/>
      <c r="C103" s="50"/>
      <c r="D103" s="49"/>
    </row>
    <row r="104" spans="2:4" ht="12.75">
      <c r="B104" s="50"/>
      <c r="C104" s="50"/>
      <c r="D104" s="49"/>
    </row>
    <row r="105" spans="2:4" ht="12.75">
      <c r="B105" s="50"/>
      <c r="C105" s="50"/>
      <c r="D105" s="49"/>
    </row>
    <row r="106" spans="2:4" ht="12.75">
      <c r="B106" s="50"/>
      <c r="C106" s="50"/>
      <c r="D106" s="49"/>
    </row>
    <row r="107" spans="2:4" ht="12.75">
      <c r="B107" s="50"/>
      <c r="C107" s="50"/>
      <c r="D107" s="49"/>
    </row>
    <row r="108" spans="2:4" ht="12.75">
      <c r="B108" s="50"/>
      <c r="C108" s="50"/>
      <c r="D108" s="49"/>
    </row>
    <row r="109" spans="2:4" ht="12.75">
      <c r="B109" s="50"/>
      <c r="C109" s="50"/>
      <c r="D109" s="49"/>
    </row>
    <row r="110" spans="2:4" ht="12.75">
      <c r="B110" s="50"/>
      <c r="C110" s="50"/>
      <c r="D110" s="49"/>
    </row>
    <row r="111" spans="2:4" ht="12.75">
      <c r="B111" s="50"/>
      <c r="C111" s="50"/>
      <c r="D111" s="49"/>
    </row>
    <row r="112" spans="2:4" ht="12.75">
      <c r="B112" s="50"/>
      <c r="C112" s="50"/>
      <c r="D112" s="49"/>
    </row>
    <row r="113" spans="2:4" ht="12.75">
      <c r="B113" s="50"/>
      <c r="C113" s="50"/>
      <c r="D113" s="49"/>
    </row>
    <row r="114" spans="2:4" ht="12.75">
      <c r="B114" s="50"/>
      <c r="C114" s="50"/>
      <c r="D114" s="49"/>
    </row>
    <row r="115" spans="2:4" ht="12.75">
      <c r="B115" s="50"/>
      <c r="C115" s="50"/>
      <c r="D115" s="49"/>
    </row>
    <row r="116" spans="2:4" ht="12.75">
      <c r="B116" s="50"/>
      <c r="C116" s="50"/>
      <c r="D116" s="49"/>
    </row>
    <row r="117" spans="2:4" ht="12.75">
      <c r="B117" s="50"/>
      <c r="C117" s="50"/>
      <c r="D117" s="49"/>
    </row>
    <row r="118" spans="2:4" ht="12.75">
      <c r="B118" s="50"/>
      <c r="C118" s="50"/>
      <c r="D118" s="49"/>
    </row>
    <row r="119" spans="2:4" ht="12.75">
      <c r="B119" s="50"/>
      <c r="C119" s="50"/>
      <c r="D119" s="49"/>
    </row>
    <row r="120" spans="2:4" ht="12.75">
      <c r="B120" s="50"/>
      <c r="C120" s="50"/>
      <c r="D120" s="49"/>
    </row>
    <row r="121" spans="2:4" ht="12.75">
      <c r="B121" s="50"/>
      <c r="C121" s="50"/>
      <c r="D121" s="49"/>
    </row>
    <row r="122" spans="2:4" ht="12.75">
      <c r="B122" s="50"/>
      <c r="C122" s="50"/>
      <c r="D122" s="49"/>
    </row>
    <row r="123" spans="2:4" ht="12.75">
      <c r="B123" s="50"/>
      <c r="C123" s="50"/>
      <c r="D123" s="49"/>
    </row>
    <row r="124" spans="2:4" ht="12.75">
      <c r="B124" s="50"/>
      <c r="C124" s="50"/>
      <c r="D124" s="49"/>
    </row>
    <row r="125" spans="2:4" ht="12.75">
      <c r="B125" s="50"/>
      <c r="C125" s="50"/>
      <c r="D125" s="49"/>
    </row>
    <row r="126" spans="2:4" ht="12.75">
      <c r="B126" s="50"/>
      <c r="C126" s="50"/>
      <c r="D126" s="49"/>
    </row>
    <row r="127" spans="2:4" ht="12.75">
      <c r="B127" s="50"/>
      <c r="C127" s="50"/>
      <c r="D127" s="49"/>
    </row>
    <row r="128" spans="2:4" ht="12.75">
      <c r="B128" s="50"/>
      <c r="C128" s="50"/>
      <c r="D128" s="49"/>
    </row>
    <row r="129" spans="2:4" ht="12.75">
      <c r="B129" s="50"/>
      <c r="C129" s="50"/>
      <c r="D129" s="49"/>
    </row>
    <row r="130" spans="2:4" ht="12.75">
      <c r="B130" s="50"/>
      <c r="C130" s="50"/>
      <c r="D130" s="49"/>
    </row>
    <row r="131" spans="2:4" ht="12.75">
      <c r="B131" s="50"/>
      <c r="C131" s="50"/>
      <c r="D131" s="49"/>
    </row>
    <row r="132" spans="2:4" ht="12.75">
      <c r="B132" s="50"/>
      <c r="C132" s="50"/>
      <c r="D132" s="49"/>
    </row>
    <row r="133" spans="2:4" ht="12.75">
      <c r="B133" s="50"/>
      <c r="C133" s="50"/>
      <c r="D133" s="49"/>
    </row>
    <row r="134" spans="2:4" ht="12.75">
      <c r="B134" s="50"/>
      <c r="C134" s="50"/>
      <c r="D134" s="49"/>
    </row>
    <row r="135" spans="2:4" ht="12.75">
      <c r="B135" s="50"/>
      <c r="C135" s="50"/>
      <c r="D135" s="49"/>
    </row>
    <row r="136" spans="2:4" ht="12.75">
      <c r="B136" s="50"/>
      <c r="C136" s="50"/>
      <c r="D136" s="49"/>
    </row>
    <row r="137" spans="2:4" ht="12.75">
      <c r="B137" s="50"/>
      <c r="C137" s="50"/>
      <c r="D137" s="49"/>
    </row>
    <row r="138" spans="2:4" ht="12.75">
      <c r="B138" s="50"/>
      <c r="C138" s="50"/>
      <c r="D138" s="49"/>
    </row>
    <row r="139" spans="2:4" ht="12.75">
      <c r="B139" s="50"/>
      <c r="C139" s="50"/>
      <c r="D139" s="49"/>
    </row>
    <row r="140" spans="2:4" ht="12.75">
      <c r="B140" s="50"/>
      <c r="C140" s="50"/>
      <c r="D140" s="49"/>
    </row>
    <row r="141" spans="2:4" ht="12.75">
      <c r="B141" s="50"/>
      <c r="C141" s="50"/>
      <c r="D141" s="49"/>
    </row>
    <row r="142" spans="2:4" ht="12.75">
      <c r="B142" s="50"/>
      <c r="C142" s="50"/>
      <c r="D142" s="49"/>
    </row>
    <row r="143" spans="2:4" ht="12.75">
      <c r="B143" s="50"/>
      <c r="C143" s="50"/>
      <c r="D143" s="49"/>
    </row>
    <row r="144" spans="2:4" ht="12.75">
      <c r="B144" s="50"/>
      <c r="C144" s="50"/>
      <c r="D144" s="49"/>
    </row>
    <row r="145" spans="2:4" ht="12.75">
      <c r="B145" s="50"/>
      <c r="C145" s="50"/>
      <c r="D145" s="49"/>
    </row>
    <row r="146" spans="2:4" ht="12.75">
      <c r="B146" s="50"/>
      <c r="C146" s="50"/>
      <c r="D146" s="49"/>
    </row>
    <row r="147" spans="2:4" ht="12.75">
      <c r="B147" s="50"/>
      <c r="C147" s="50"/>
      <c r="D147" s="49"/>
    </row>
    <row r="148" spans="2:4" ht="12.75">
      <c r="B148" s="50"/>
      <c r="C148" s="50"/>
      <c r="D148" s="49"/>
    </row>
    <row r="149" spans="2:4" ht="12.75">
      <c r="B149" s="50"/>
      <c r="C149" s="50"/>
      <c r="D149" s="49"/>
    </row>
    <row r="150" spans="2:4" ht="12.75">
      <c r="B150" s="50"/>
      <c r="C150" s="50"/>
      <c r="D150" s="49"/>
    </row>
    <row r="151" spans="2:4" ht="12.75">
      <c r="B151" s="50"/>
      <c r="C151" s="50"/>
      <c r="D151" s="49"/>
    </row>
    <row r="152" spans="2:4" ht="12.75">
      <c r="B152" s="50"/>
      <c r="C152" s="50"/>
      <c r="D152" s="49"/>
    </row>
    <row r="153" spans="2:4" ht="12.75">
      <c r="B153" s="50"/>
      <c r="C153" s="50"/>
      <c r="D153" s="49"/>
    </row>
    <row r="154" spans="2:4" ht="12.75">
      <c r="B154" s="50"/>
      <c r="C154" s="50"/>
      <c r="D154" s="49"/>
    </row>
    <row r="155" spans="2:4" ht="12.75">
      <c r="B155" s="50"/>
      <c r="C155" s="50"/>
      <c r="D155" s="49"/>
    </row>
    <row r="156" spans="2:4" ht="12.75">
      <c r="B156" s="50"/>
      <c r="C156" s="50"/>
      <c r="D156" s="49"/>
    </row>
    <row r="157" spans="2:4" ht="12.75">
      <c r="B157" s="50"/>
      <c r="C157" s="50"/>
      <c r="D157" s="49"/>
    </row>
    <row r="158" spans="2:4" ht="12.75">
      <c r="B158" s="50"/>
      <c r="C158" s="50"/>
      <c r="D158" s="49"/>
    </row>
    <row r="159" spans="2:4" ht="12.75">
      <c r="B159" s="50"/>
      <c r="C159" s="50"/>
      <c r="D159" s="49"/>
    </row>
    <row r="160" spans="2:4" ht="12.75">
      <c r="B160" s="50"/>
      <c r="C160" s="50"/>
      <c r="D160" s="49"/>
    </row>
    <row r="161" spans="2:4" ht="12.75">
      <c r="B161" s="50"/>
      <c r="C161" s="50"/>
      <c r="D161" s="49"/>
    </row>
    <row r="162" spans="2:4" ht="12.75">
      <c r="B162" s="50"/>
      <c r="C162" s="50"/>
      <c r="D162" s="49"/>
    </row>
    <row r="163" spans="2:4" ht="12.75">
      <c r="B163" s="50"/>
      <c r="C163" s="50"/>
      <c r="D163" s="49"/>
    </row>
    <row r="164" spans="2:4" ht="12.75">
      <c r="B164" s="50"/>
      <c r="C164" s="50"/>
      <c r="D164" s="49"/>
    </row>
    <row r="165" spans="2:4" ht="12.75">
      <c r="B165" s="50"/>
      <c r="C165" s="50"/>
      <c r="D165" s="49"/>
    </row>
    <row r="166" spans="2:4" ht="12.75">
      <c r="B166" s="50"/>
      <c r="C166" s="50"/>
      <c r="D166" s="49"/>
    </row>
    <row r="167" spans="2:4" ht="12.75">
      <c r="B167" s="50"/>
      <c r="C167" s="50"/>
      <c r="D167" s="49"/>
    </row>
    <row r="168" spans="2:4" ht="12.75">
      <c r="B168" s="50"/>
      <c r="C168" s="50"/>
      <c r="D168" s="49"/>
    </row>
    <row r="169" spans="2:4" ht="12.75">
      <c r="B169" s="50"/>
      <c r="C169" s="50"/>
      <c r="D169" s="49"/>
    </row>
    <row r="170" spans="2:4" ht="12.75">
      <c r="B170" s="50"/>
      <c r="C170" s="50"/>
      <c r="D170" s="49"/>
    </row>
    <row r="171" spans="2:4" ht="12.75">
      <c r="B171" s="50"/>
      <c r="C171" s="50"/>
      <c r="D171" s="49"/>
    </row>
    <row r="172" spans="2:4" ht="12.75">
      <c r="B172" s="50"/>
      <c r="C172" s="50"/>
      <c r="D172" s="49"/>
    </row>
    <row r="173" spans="2:4" ht="12.75">
      <c r="B173" s="50"/>
      <c r="C173" s="50"/>
      <c r="D173" s="49"/>
    </row>
    <row r="174" spans="2:4" ht="12.75">
      <c r="B174" s="50"/>
      <c r="C174" s="50"/>
      <c r="D174" s="49"/>
    </row>
    <row r="175" spans="2:4" ht="12.75">
      <c r="B175" s="50"/>
      <c r="C175" s="50"/>
      <c r="D175" s="49"/>
    </row>
    <row r="176" spans="2:4" ht="12.75">
      <c r="B176" s="50"/>
      <c r="C176" s="50"/>
      <c r="D176" s="49"/>
    </row>
    <row r="177" spans="2:4" ht="12.75">
      <c r="B177" s="50"/>
      <c r="C177" s="50"/>
      <c r="D177" s="49"/>
    </row>
    <row r="178" spans="2:4" ht="12.75">
      <c r="B178" s="50"/>
      <c r="C178" s="50"/>
      <c r="D178" s="49"/>
    </row>
    <row r="179" spans="2:4" ht="12.75">
      <c r="B179" s="50"/>
      <c r="C179" s="50"/>
      <c r="D179" s="49"/>
    </row>
    <row r="180" spans="2:4" ht="12.75">
      <c r="B180" s="50"/>
      <c r="C180" s="50"/>
      <c r="D180" s="49"/>
    </row>
    <row r="181" spans="2:4" ht="12.75">
      <c r="B181" s="50"/>
      <c r="C181" s="50"/>
      <c r="D181" s="49"/>
    </row>
    <row r="182" spans="2:4" ht="12.75">
      <c r="B182" s="50"/>
      <c r="C182" s="50"/>
      <c r="D182" s="49"/>
    </row>
    <row r="183" spans="2:4" ht="12.75">
      <c r="B183" s="50"/>
      <c r="C183" s="50"/>
      <c r="D183" s="49"/>
    </row>
    <row r="184" spans="2:4" ht="12.75">
      <c r="B184" s="50"/>
      <c r="C184" s="50"/>
      <c r="D184" s="49"/>
    </row>
    <row r="185" spans="2:4" ht="12.75">
      <c r="B185" s="50"/>
      <c r="C185" s="50"/>
      <c r="D185" s="49"/>
    </row>
    <row r="186" spans="2:4" ht="12.75">
      <c r="B186" s="50"/>
      <c r="C186" s="50"/>
      <c r="D186" s="49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</sheetData>
  <mergeCells count="34">
    <mergeCell ref="A7:D7"/>
    <mergeCell ref="A10:A12"/>
    <mergeCell ref="C10:C12"/>
    <mergeCell ref="B10:B12"/>
    <mergeCell ref="D10:D12"/>
    <mergeCell ref="B31:C31"/>
    <mergeCell ref="B32:C32"/>
    <mergeCell ref="A14:B14"/>
    <mergeCell ref="A29:B29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1:C51"/>
    <mergeCell ref="B52:C52"/>
    <mergeCell ref="B53:C53"/>
    <mergeCell ref="B50:C50"/>
    <mergeCell ref="B54:C54"/>
    <mergeCell ref="B55:C55"/>
    <mergeCell ref="B56:C56"/>
    <mergeCell ref="B57:C57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2008-01-14T12:18:28Z</cp:lastPrinted>
  <dcterms:created xsi:type="dcterms:W3CDTF">2002-11-06T07:04:14Z</dcterms:created>
  <dcterms:modified xsi:type="dcterms:W3CDTF">2008-01-14T12:18:29Z</dcterms:modified>
  <cp:category/>
  <cp:version/>
  <cp:contentType/>
  <cp:contentStatus/>
</cp:coreProperties>
</file>