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<sst xmlns="http://schemas.openxmlformats.org/spreadsheetml/2006/main" count="20" uniqueCount="20">
  <si>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Przychody</t>
  </si>
  <si>
    <t>PRZYCHODY I WYDATKI ŚRODKÓW SPECJALNYCH</t>
  </si>
  <si>
    <t>(w złotych)</t>
  </si>
  <si>
    <t>Stan funduszu obrotowego na początek roku</t>
  </si>
  <si>
    <t>Wydatki</t>
  </si>
  <si>
    <t>Stan funduszu obrotowego na koniec roku</t>
  </si>
  <si>
    <t>Razem :           5050</t>
  </si>
  <si>
    <t>Razem :          1.400</t>
  </si>
  <si>
    <t>Ogółem :         6.450</t>
  </si>
  <si>
    <r>
      <t xml:space="preserve"> ( dz. 854. rozdz. 85401 ) </t>
    </r>
    <r>
      <rPr>
        <sz val="12"/>
        <rFont val="Times New Roman CE"/>
        <family val="1"/>
      </rPr>
      <t xml:space="preserve">Stołówka przy SP Czarna zakup żywności </t>
    </r>
  </si>
  <si>
    <r>
      <t xml:space="preserve"> ( dz. 854. rozdz. 85401 ) </t>
    </r>
    <r>
      <rPr>
        <sz val="12"/>
        <rFont val="Times New Roman CE"/>
        <family val="1"/>
      </rPr>
      <t xml:space="preserve">Stołówka przy SP Grabiny zakup żywności </t>
    </r>
  </si>
  <si>
    <r>
      <t xml:space="preserve"> ( dz. 854. rozdz. 85401 ) </t>
    </r>
    <r>
      <rPr>
        <sz val="12"/>
        <rFont val="Times New Roman CE"/>
        <family val="1"/>
      </rPr>
      <t xml:space="preserve">Stołówka przy SP Stara Jastrząbka zakup żywności </t>
    </r>
  </si>
  <si>
    <r>
      <t xml:space="preserve"> ( dz. 854. rozdz. 85401 ) </t>
    </r>
    <r>
      <rPr>
        <sz val="12"/>
        <rFont val="Times New Roman CE"/>
        <family val="1"/>
      </rPr>
      <t xml:space="preserve">Stołówka przy SP Róża zakup żywności </t>
    </r>
  </si>
  <si>
    <r>
      <t xml:space="preserve"> ( dz. 854. rozdz. 85401 ) </t>
    </r>
    <r>
      <rPr>
        <sz val="12"/>
        <rFont val="Times New Roman CE"/>
        <family val="1"/>
      </rPr>
      <t xml:space="preserve">Stołówka przy SP Żdżary zakup żywności </t>
    </r>
  </si>
  <si>
    <r>
      <t>( dz. 854. rozdz. 85404 )</t>
    </r>
    <r>
      <rPr>
        <sz val="12"/>
        <rFont val="Times New Roman CE"/>
        <family val="1"/>
      </rPr>
      <t xml:space="preserve"> Stołówka Przedszkole Czarna zakup żywności</t>
    </r>
  </si>
  <si>
    <r>
      <t>( dz. 854. rozdz. 85404 )</t>
    </r>
    <r>
      <rPr>
        <sz val="12"/>
        <rFont val="Times New Roman CE"/>
        <family val="1"/>
      </rPr>
      <t xml:space="preserve"> Stołówka Przedszkole Przyborów zakup żywności</t>
    </r>
  </si>
  <si>
    <t>do Uchwały Budżetowej Gminy Czarna na 2003 rok</t>
  </si>
  <si>
    <t>z dnia 30 grudnia 2002r.</t>
  </si>
  <si>
    <t>Załącznik Nr 6</t>
  </si>
  <si>
    <t>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</si>
</sst>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2"/>
      <name val="Century Schoolbook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indent="5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7">
      <selection activeCell="F26" sqref="E26:F26"/>
    </sheetView>
  </sheetViews>
  <sheetFormatPr defaultColWidth="9.00390625" defaultRowHeight="12.75"/>
  <cols>
    <col min="1" max="1" width="21.25390625" style="5" customWidth="1"/>
    <col min="2" max="2" width="21.00390625" style="5" customWidth="1"/>
    <col min="3" max="3" width="22.125" style="5" customWidth="1"/>
    <col min="4" max="4" width="25.125" style="5" customWidth="1"/>
    <col min="5" max="16384" width="9.125" style="5" customWidth="1"/>
  </cols>
  <sheetData>
    <row r="1" s="25" customFormat="1" ht="13.5" customHeight="1">
      <c r="C1" s="34" t="s">
        <v>18</v>
      </c>
    </row>
    <row r="2" s="25" customFormat="1" ht="13.5" customHeight="1">
      <c r="C2" s="34" t="s">
        <v>16</v>
      </c>
    </row>
    <row r="3" s="25" customFormat="1" ht="13.5" customHeight="1">
      <c r="C3" s="34" t="s">
        <v>19</v>
      </c>
    </row>
    <row r="4" s="25" customFormat="1" ht="13.5" customHeight="1">
      <c r="C4" s="34" t="s">
        <v>17</v>
      </c>
    </row>
    <row r="6" spans="1:5" s="1" customFormat="1" ht="20.25">
      <c r="A6" s="26" t="s">
        <v>1</v>
      </c>
      <c r="B6" s="26"/>
      <c r="C6" s="26"/>
      <c r="D6" s="26"/>
      <c r="E6" s="2"/>
    </row>
    <row r="7" spans="1:5" s="1" customFormat="1" ht="18.75">
      <c r="A7" s="4"/>
      <c r="B7" s="4"/>
      <c r="C7" s="4"/>
      <c r="D7" s="4"/>
      <c r="E7" s="2"/>
    </row>
    <row r="8" spans="1:4" s="1" customFormat="1" ht="15.75">
      <c r="A8" s="33" t="s">
        <v>2</v>
      </c>
      <c r="B8" s="33"/>
      <c r="C8" s="33"/>
      <c r="D8" s="33"/>
    </row>
    <row r="9" s="1" customFormat="1" ht="16.5" thickBot="1"/>
    <row r="10" spans="1:4" s="1" customFormat="1" ht="57.75" customHeight="1">
      <c r="A10" s="6" t="s">
        <v>3</v>
      </c>
      <c r="B10" s="7" t="s">
        <v>0</v>
      </c>
      <c r="C10" s="7" t="s">
        <v>4</v>
      </c>
      <c r="D10" s="8" t="s">
        <v>5</v>
      </c>
    </row>
    <row r="11" spans="1:4" s="3" customFormat="1" ht="24.75" customHeight="1">
      <c r="A11" s="30" t="s">
        <v>9</v>
      </c>
      <c r="B11" s="31"/>
      <c r="C11" s="31"/>
      <c r="D11" s="32"/>
    </row>
    <row r="12" spans="1:4" s="3" customFormat="1" ht="24.75" customHeight="1">
      <c r="A12" s="9">
        <v>2000</v>
      </c>
      <c r="B12" s="10">
        <v>38620</v>
      </c>
      <c r="C12" s="10">
        <v>38620</v>
      </c>
      <c r="D12" s="11">
        <v>2000</v>
      </c>
    </row>
    <row r="13" spans="1:4" s="3" customFormat="1" ht="24.75" customHeight="1">
      <c r="A13" s="30" t="s">
        <v>10</v>
      </c>
      <c r="B13" s="31"/>
      <c r="C13" s="31"/>
      <c r="D13" s="32"/>
    </row>
    <row r="14" spans="1:4" s="3" customFormat="1" ht="24.75" customHeight="1">
      <c r="A14" s="9">
        <v>1000</v>
      </c>
      <c r="B14" s="10">
        <v>36000</v>
      </c>
      <c r="C14" s="10">
        <v>36000</v>
      </c>
      <c r="D14" s="11">
        <v>1000</v>
      </c>
    </row>
    <row r="15" spans="1:4" s="3" customFormat="1" ht="24.75" customHeight="1">
      <c r="A15" s="30" t="s">
        <v>11</v>
      </c>
      <c r="B15" s="31"/>
      <c r="C15" s="31"/>
      <c r="D15" s="32"/>
    </row>
    <row r="16" spans="1:4" s="3" customFormat="1" ht="24.75" customHeight="1">
      <c r="A16" s="12">
        <v>350</v>
      </c>
      <c r="B16" s="13">
        <v>23000</v>
      </c>
      <c r="C16" s="13">
        <v>23000</v>
      </c>
      <c r="D16" s="14">
        <v>350</v>
      </c>
    </row>
    <row r="17" spans="1:4" s="3" customFormat="1" ht="24.75" customHeight="1">
      <c r="A17" s="30" t="s">
        <v>12</v>
      </c>
      <c r="B17" s="31"/>
      <c r="C17" s="31"/>
      <c r="D17" s="32"/>
    </row>
    <row r="18" spans="1:4" s="3" customFormat="1" ht="24.75" customHeight="1">
      <c r="A18" s="9">
        <v>1300</v>
      </c>
      <c r="B18" s="10">
        <v>19500</v>
      </c>
      <c r="C18" s="10">
        <v>19500</v>
      </c>
      <c r="D18" s="11">
        <v>1300</v>
      </c>
    </row>
    <row r="19" spans="1:4" s="3" customFormat="1" ht="24.75" customHeight="1">
      <c r="A19" s="30" t="s">
        <v>13</v>
      </c>
      <c r="B19" s="31"/>
      <c r="C19" s="31"/>
      <c r="D19" s="32"/>
    </row>
    <row r="20" spans="1:4" s="3" customFormat="1" ht="24.75" customHeight="1" thickBot="1">
      <c r="A20" s="9">
        <v>400</v>
      </c>
      <c r="B20" s="10">
        <v>27084</v>
      </c>
      <c r="C20" s="10">
        <v>27084</v>
      </c>
      <c r="D20" s="11">
        <v>400</v>
      </c>
    </row>
    <row r="21" spans="1:4" s="3" customFormat="1" ht="24.75" customHeight="1" thickBot="1">
      <c r="A21" s="15" t="s">
        <v>6</v>
      </c>
      <c r="B21" s="16">
        <f>SUM(B16+B20+B18+B14+B12)</f>
        <v>144204</v>
      </c>
      <c r="C21" s="16">
        <f>SUM(C16+C20+C18+C14+C12)</f>
        <v>144204</v>
      </c>
      <c r="D21" s="16">
        <f>SUM(D16+D20+D18+D14+D12)</f>
        <v>5050</v>
      </c>
    </row>
    <row r="22" spans="1:4" s="3" customFormat="1" ht="39" customHeight="1" thickBot="1">
      <c r="A22" s="17"/>
      <c r="B22" s="17"/>
      <c r="C22" s="17"/>
      <c r="D22" s="17"/>
    </row>
    <row r="23" spans="1:4" s="3" customFormat="1" ht="24.75" customHeight="1" hidden="1">
      <c r="A23" s="18"/>
      <c r="B23" s="18"/>
      <c r="C23" s="18"/>
      <c r="D23" s="18"/>
    </row>
    <row r="24" spans="1:4" s="3" customFormat="1" ht="24.75" customHeight="1">
      <c r="A24" s="27" t="s">
        <v>14</v>
      </c>
      <c r="B24" s="28"/>
      <c r="C24" s="28"/>
      <c r="D24" s="29"/>
    </row>
    <row r="25" spans="1:4" s="3" customFormat="1" ht="24.75" customHeight="1">
      <c r="A25" s="9">
        <v>1200</v>
      </c>
      <c r="B25" s="10">
        <v>26800</v>
      </c>
      <c r="C25" s="10">
        <v>26800</v>
      </c>
      <c r="D25" s="11">
        <v>1200</v>
      </c>
    </row>
    <row r="26" spans="1:4" s="3" customFormat="1" ht="24.75" customHeight="1">
      <c r="A26" s="30" t="s">
        <v>15</v>
      </c>
      <c r="B26" s="31"/>
      <c r="C26" s="31"/>
      <c r="D26" s="32"/>
    </row>
    <row r="27" spans="1:4" s="3" customFormat="1" ht="24.75" customHeight="1" thickBot="1">
      <c r="A27" s="19">
        <v>200</v>
      </c>
      <c r="B27" s="20">
        <v>18000</v>
      </c>
      <c r="C27" s="20">
        <v>18000</v>
      </c>
      <c r="D27" s="21">
        <v>200</v>
      </c>
    </row>
    <row r="28" spans="1:4" s="3" customFormat="1" ht="24.75" customHeight="1" thickBot="1">
      <c r="A28" s="22" t="s">
        <v>7</v>
      </c>
      <c r="B28" s="16">
        <f>SUM(B25+B27)</f>
        <v>44800</v>
      </c>
      <c r="C28" s="16">
        <f>SUM(C25+C27)</f>
        <v>44800</v>
      </c>
      <c r="D28" s="16">
        <f>SUM(D25+D27)</f>
        <v>1400</v>
      </c>
    </row>
    <row r="29" ht="36.75" customHeight="1" thickBot="1"/>
    <row r="30" spans="1:4" s="3" customFormat="1" ht="24.75" customHeight="1" thickBot="1" thickTop="1">
      <c r="A30" s="23" t="s">
        <v>8</v>
      </c>
      <c r="B30" s="24">
        <f>SUM(B21+B28)</f>
        <v>189004</v>
      </c>
      <c r="C30" s="24">
        <f>SUM(C21+C28)</f>
        <v>189004</v>
      </c>
      <c r="D30" s="24">
        <f>SUM(D21+D28)</f>
        <v>6450</v>
      </c>
    </row>
    <row r="31" ht="15.75" thickTop="1"/>
  </sheetData>
  <mergeCells count="9">
    <mergeCell ref="A24:D24"/>
    <mergeCell ref="A26:D26"/>
    <mergeCell ref="A6:D6"/>
    <mergeCell ref="A11:D11"/>
    <mergeCell ref="A13:D13"/>
    <mergeCell ref="A17:D17"/>
    <mergeCell ref="A19:D19"/>
    <mergeCell ref="A8:D8"/>
    <mergeCell ref="A15:D15"/>
  </mergeCells>
  <printOptions horizontalCentered="1"/>
  <pageMargins left="0.69" right="0.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2005-07-14T07:31:48Z</cp:lastPrinted>
  <dcterms:created xsi:type="dcterms:W3CDTF">2002-11-06T07:04:14Z</dcterms:created>
  <dcterms:modified xsi:type="dcterms:W3CDTF">2005-07-14T07:31:49Z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